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DA522DCE-3473-4F87-B797-0CE3A73F765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externalReferences>
    <externalReference r:id="rId4"/>
  </externalReference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<sst xmlns="http://schemas.openxmlformats.org/spreadsheetml/2006/main" count="187" uniqueCount="127">
  <si>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</si>
  <si>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</si>
  <si>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</si>
  <si>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</si>
  <si>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</si>
  <si>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</si>
  <si>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</si>
  <si>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</si>
  <si>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</si>
  <si>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</si>
  <si>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</si>
  <si>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</si>
  <si>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</si>
  <si>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</si>
  <si>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</si>
  <si>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</si>
  <si>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</si>
  <si>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</si>
  <si>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</si>
  <si>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</si>
  <si>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</si>
  <si>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</si>
  <si>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</si>
  <si>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</si>
  <si>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</si>
  <si>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</si>
  <si>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</si>
  <si>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</si>
  <si>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</si>
  <si>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</si>
  <si>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</si>
  <si>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</si>
  <si>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</si>
  <si>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</si>
  <si>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</si>
  <si>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</si>
  <si>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</si>
  <si>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</si>
  <si>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</si>
  <si>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</si>
  <si>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</si>
  <si>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</si>
  <si>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</si>
  <si>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</si>
  <si>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</si>
  <si>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</si>
  <si>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</si>
  <si>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</si>
  <si>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</si>
  <si>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</si>
  <si>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</si>
  <si>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</si>
  <si>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</si>
  <si>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</si>
  <si>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</si>
  <si>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</si>
  <si>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</si>
  <si>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</si>
  <si>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</si>
  <si>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</si>
  <si>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</si>
  <si>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</si>
  <si>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</si>
  <si>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</si>
  <si>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</si>
  <si>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</si>
  <si>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</si>
  <si>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</si>
  <si>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</si>
  <si>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</si>
  <si>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</si>
  <si>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</si>
  <si>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</si>
  <si>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</si>
  <si>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</si>
  <si>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</si>
  <si>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</si>
  <si>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</si>
  <si>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</si>
  <si>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</si>
  <si>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</si>
  <si>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</si>
  <si>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</si>
  <si>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</si>
  <si>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</si>
  <si>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</si>
  <si>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</si>
  <si>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</si>
  <si>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</si>
  <si>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</si>
  <si>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</si>
  <si>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</si>
  <si>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</si>
  <si>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</si>
  <si>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</si>
  <si>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</si>
  <si>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</si>
  <si>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</si>
  <si>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</si>
  <si>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</si>
  <si>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</si>
  <si>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</si>
  <si>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</si>
  <si>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</si>
  <si>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</si>
  <si>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</si>
  <si>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</si>
  <si>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</si>
  <si>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</si>
  <si>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</si>
  <si>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</si>
  <si>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</si>
  <si>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</si>
  <si>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</si>
  <si>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</si>
  <si>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</si>
  <si>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</si>
  <si>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</si>
  <si>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Hendry</t>
  </si>
  <si>
    <t>Sherry Taylor</t>
  </si>
  <si>
    <t>863-675-5234</t>
  </si>
  <si>
    <t>sherry.taylor@hendryelections.gov</t>
  </si>
  <si>
    <t>Hendry County</t>
  </si>
  <si>
    <t>LaBelle Office</t>
  </si>
  <si>
    <t>25 E. Hickpochee Ave, LaBelle, FL</t>
  </si>
  <si>
    <t>Clewiston Office</t>
  </si>
  <si>
    <t>1100 S. Olympia St, Clewiston, 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</si>
</sst>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 xfId="0" applyBorder="1" applyAlignment="1">
      <alignment horizontal="center" vertical="center" wrapText="1"/>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sde140-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for list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erry.taylor@hendryelection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45328</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8" sqref="A28:H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65" t="s">
        <v>117</v>
      </c>
      <c r="B2" s="66"/>
      <c r="C2" s="66"/>
      <c r="D2" s="66"/>
      <c r="E2" s="66"/>
      <c r="F2" s="66"/>
      <c r="G2" s="66"/>
      <c r="H2" s="67"/>
    </row>
    <row r="3" spans="1:8" ht="19.7" customHeight="1" thickBot="1" x14ac:dyDescent="0.35">
      <c r="A3" s="40" t="s">
        <v>122</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19" t="s">
        <v>9</v>
      </c>
      <c r="B6" s="13" t="s">
        <v>0</v>
      </c>
      <c r="C6" s="72" t="s">
        <v>112</v>
      </c>
      <c r="D6" s="72"/>
      <c r="E6" s="72"/>
      <c r="F6" s="72"/>
      <c r="G6" s="13" t="s">
        <v>15</v>
      </c>
      <c r="H6" s="20" t="s">
        <v>115</v>
      </c>
    </row>
    <row r="7" spans="1:8" s="18" customFormat="1" ht="30" x14ac:dyDescent="0.25">
      <c r="A7" s="24" t="s">
        <v>123</v>
      </c>
      <c r="B7" s="25" t="s">
        <v>18</v>
      </c>
      <c r="C7" s="73" t="s">
        <v>124</v>
      </c>
      <c r="D7" s="73"/>
      <c r="E7" s="73"/>
      <c r="F7" s="73"/>
      <c r="G7" s="26" t="s">
        <v>16</v>
      </c>
      <c r="H7" s="27" t="s">
        <v>13</v>
      </c>
    </row>
    <row r="8" spans="1:8" x14ac:dyDescent="0.25">
      <c r="A8" s="10"/>
      <c r="B8" s="9"/>
      <c r="C8" s="12"/>
      <c r="D8" s="59"/>
      <c r="E8" s="60"/>
      <c r="F8" s="60"/>
      <c r="G8" s="61"/>
      <c r="H8" s="11"/>
    </row>
    <row r="9" spans="1:8" ht="14.25" x14ac:dyDescent="0.25">
      <c r="A9" s="21" t="s">
        <v>1</v>
      </c>
      <c r="B9" s="55" t="s">
        <v>111</v>
      </c>
      <c r="C9" s="56"/>
      <c r="D9" s="7" t="s">
        <v>97</v>
      </c>
      <c r="E9" s="62" t="s">
        <v>12</v>
      </c>
      <c r="F9" s="63"/>
      <c r="G9" s="62" t="s">
        <v>2</v>
      </c>
      <c r="H9" s="64"/>
    </row>
    <row r="10" spans="1:8" x14ac:dyDescent="0.25">
      <c r="A10" s="22" t="s">
        <v>99</v>
      </c>
      <c r="B10" s="51">
        <v>45509</v>
      </c>
      <c r="C10" s="52"/>
      <c r="D10" s="14" t="s">
        <v>13</v>
      </c>
      <c r="E10" s="57">
        <v>0.29166666666666669</v>
      </c>
      <c r="F10" s="58"/>
      <c r="G10" s="53">
        <v>0.79166666666666663</v>
      </c>
      <c r="H10" s="54"/>
    </row>
    <row r="11" spans="1:8" x14ac:dyDescent="0.25">
      <c r="A11" s="22" t="s">
        <v>98</v>
      </c>
      <c r="B11" s="51">
        <v>45510</v>
      </c>
      <c r="C11" s="52"/>
      <c r="D11" s="14" t="s">
        <v>13</v>
      </c>
      <c r="E11" s="57">
        <v>0.29166666666666669</v>
      </c>
      <c r="F11" s="58"/>
      <c r="G11" s="53">
        <v>0.79166666666666663</v>
      </c>
      <c r="H11" s="54"/>
    </row>
    <row r="12" spans="1:8" x14ac:dyDescent="0.25">
      <c r="A12" s="22" t="s">
        <v>100</v>
      </c>
      <c r="B12" s="51">
        <v>45511</v>
      </c>
      <c r="C12" s="52"/>
      <c r="D12" s="14" t="s">
        <v>13</v>
      </c>
      <c r="E12" s="57">
        <v>0.29166666666666669</v>
      </c>
      <c r="F12" s="58"/>
      <c r="G12" s="53">
        <v>0.79166666666666663</v>
      </c>
      <c r="H12" s="54"/>
    </row>
    <row r="13" spans="1:8" x14ac:dyDescent="0.25">
      <c r="A13" s="22" t="s">
        <v>101</v>
      </c>
      <c r="B13" s="51">
        <v>45512</v>
      </c>
      <c r="C13" s="52"/>
      <c r="D13" s="14" t="s">
        <v>13</v>
      </c>
      <c r="E13" s="57">
        <v>0.29166666666666669</v>
      </c>
      <c r="F13" s="58"/>
      <c r="G13" s="53">
        <v>0.79166666666666663</v>
      </c>
      <c r="H13" s="54"/>
    </row>
    <row r="14" spans="1:8" x14ac:dyDescent="0.25">
      <c r="A14" s="22" t="s">
        <v>102</v>
      </c>
      <c r="B14" s="51">
        <v>45513</v>
      </c>
      <c r="C14" s="52"/>
      <c r="D14" s="14" t="s">
        <v>13</v>
      </c>
      <c r="E14" s="57">
        <v>0.29166666666666669</v>
      </c>
      <c r="F14" s="58"/>
      <c r="G14" s="53">
        <v>0.79166666666666663</v>
      </c>
      <c r="H14" s="54"/>
    </row>
    <row r="15" spans="1:8" x14ac:dyDescent="0.25">
      <c r="A15" s="22" t="s">
        <v>103</v>
      </c>
      <c r="B15" s="51">
        <v>45514</v>
      </c>
      <c r="C15" s="52"/>
      <c r="D15" s="14" t="s">
        <v>13</v>
      </c>
      <c r="E15" s="57">
        <v>0.29166666666666669</v>
      </c>
      <c r="F15" s="58"/>
      <c r="G15" s="53">
        <v>0.79166666666666663</v>
      </c>
      <c r="H15" s="54"/>
    </row>
    <row r="16" spans="1:8" x14ac:dyDescent="0.25">
      <c r="A16" s="22" t="s">
        <v>104</v>
      </c>
      <c r="B16" s="51">
        <v>45515</v>
      </c>
      <c r="C16" s="52"/>
      <c r="D16" s="14" t="s">
        <v>13</v>
      </c>
      <c r="E16" s="57">
        <v>0.29166666666666669</v>
      </c>
      <c r="F16" s="58"/>
      <c r="G16" s="53">
        <v>0.79166666666666663</v>
      </c>
      <c r="H16" s="54"/>
    </row>
    <row r="17" spans="1:8" x14ac:dyDescent="0.25">
      <c r="A17" s="22" t="s">
        <v>105</v>
      </c>
      <c r="B17" s="51">
        <v>45516</v>
      </c>
      <c r="C17" s="52"/>
      <c r="D17" s="14" t="s">
        <v>13</v>
      </c>
      <c r="E17" s="57">
        <v>0.29166666666666669</v>
      </c>
      <c r="F17" s="58"/>
      <c r="G17" s="53">
        <v>0.79166666666666663</v>
      </c>
      <c r="H17" s="54"/>
    </row>
    <row r="18" spans="1:8" x14ac:dyDescent="0.25">
      <c r="A18" s="22" t="s">
        <v>106</v>
      </c>
      <c r="B18" s="51">
        <v>45517</v>
      </c>
      <c r="C18" s="52"/>
      <c r="D18" s="14" t="s">
        <v>13</v>
      </c>
      <c r="E18" s="57">
        <v>0.29166666666666669</v>
      </c>
      <c r="F18" s="58"/>
      <c r="G18" s="53">
        <v>0.79166666666666663</v>
      </c>
      <c r="H18" s="54"/>
    </row>
    <row r="19" spans="1:8" x14ac:dyDescent="0.25">
      <c r="A19" s="22" t="s">
        <v>107</v>
      </c>
      <c r="B19" s="51">
        <v>45518</v>
      </c>
      <c r="C19" s="52"/>
      <c r="D19" s="14" t="s">
        <v>13</v>
      </c>
      <c r="E19" s="57">
        <v>0.29166666666666669</v>
      </c>
      <c r="F19" s="58"/>
      <c r="G19" s="53">
        <v>0.79166666666666663</v>
      </c>
      <c r="H19" s="54"/>
    </row>
    <row r="20" spans="1:8" x14ac:dyDescent="0.25">
      <c r="A20" s="22" t="s">
        <v>108</v>
      </c>
      <c r="B20" s="51">
        <v>45519</v>
      </c>
      <c r="C20" s="52"/>
      <c r="D20" s="14" t="s">
        <v>13</v>
      </c>
      <c r="E20" s="57">
        <v>0.29166666666666669</v>
      </c>
      <c r="F20" s="58"/>
      <c r="G20" s="53">
        <v>0.79166666666666663</v>
      </c>
      <c r="H20" s="54"/>
    </row>
    <row r="21" spans="1:8" x14ac:dyDescent="0.25">
      <c r="A21" s="22" t="s">
        <v>109</v>
      </c>
      <c r="B21" s="51">
        <v>45520</v>
      </c>
      <c r="C21" s="52"/>
      <c r="D21" s="14" t="s">
        <v>13</v>
      </c>
      <c r="E21" s="57">
        <v>0.29166666666666669</v>
      </c>
      <c r="F21" s="58"/>
      <c r="G21" s="53">
        <v>0.79166666666666663</v>
      </c>
      <c r="H21" s="54"/>
    </row>
    <row r="22" spans="1:8" x14ac:dyDescent="0.25">
      <c r="A22" s="22" t="s">
        <v>103</v>
      </c>
      <c r="B22" s="51">
        <v>45521</v>
      </c>
      <c r="C22" s="52"/>
      <c r="D22" s="14" t="s">
        <v>13</v>
      </c>
      <c r="E22" s="57">
        <v>0.29166666666666669</v>
      </c>
      <c r="F22" s="58"/>
      <c r="G22" s="53">
        <v>0.79166666666666663</v>
      </c>
      <c r="H22" s="54"/>
    </row>
    <row r="23" spans="1:8" ht="15.75" thickBot="1" x14ac:dyDescent="0.3">
      <c r="A23" s="23" t="s">
        <v>110</v>
      </c>
      <c r="B23" s="74">
        <v>45522</v>
      </c>
      <c r="C23" s="75"/>
      <c r="D23" s="15" t="s">
        <v>14</v>
      </c>
      <c r="E23" s="76"/>
      <c r="F23" s="77"/>
      <c r="G23" s="78"/>
      <c r="H23" s="79"/>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8" t="s">
        <v>11</v>
      </c>
      <c r="B26" s="69"/>
      <c r="C26" s="69"/>
      <c r="D26" s="69"/>
      <c r="E26" s="69"/>
      <c r="F26" s="70"/>
      <c r="G26" s="70"/>
      <c r="H26" s="71"/>
    </row>
    <row r="27" spans="1:8" ht="31.5" x14ac:dyDescent="0.25">
      <c r="A27" s="19" t="s">
        <v>9</v>
      </c>
      <c r="B27" s="13" t="s">
        <v>0</v>
      </c>
      <c r="C27" s="72" t="s">
        <v>112</v>
      </c>
      <c r="D27" s="72"/>
      <c r="E27" s="72"/>
      <c r="F27" s="72"/>
      <c r="G27" s="13" t="s">
        <v>15</v>
      </c>
      <c r="H27" s="20" t="s">
        <v>115</v>
      </c>
    </row>
    <row r="28" spans="1:8" s="18" customFormat="1" ht="30" x14ac:dyDescent="0.25">
      <c r="A28" s="24" t="s">
        <v>125</v>
      </c>
      <c r="B28" s="25" t="s">
        <v>18</v>
      </c>
      <c r="C28" s="73" t="s">
        <v>126</v>
      </c>
      <c r="D28" s="73"/>
      <c r="E28" s="73"/>
      <c r="F28" s="73"/>
      <c r="G28" s="26" t="s">
        <v>16</v>
      </c>
      <c r="H28" s="27" t="s">
        <v>13</v>
      </c>
    </row>
    <row r="29" spans="1:8" x14ac:dyDescent="0.25">
      <c r="A29" s="10"/>
      <c r="B29" s="9"/>
      <c r="C29" s="12"/>
      <c r="D29" s="59"/>
      <c r="E29" s="60"/>
      <c r="F29" s="60"/>
      <c r="G29" s="61"/>
      <c r="H29" s="11"/>
    </row>
    <row r="30" spans="1:8" x14ac:dyDescent="0.25">
      <c r="A30" s="21" t="s">
        <v>1</v>
      </c>
      <c r="B30" s="55" t="s">
        <v>111</v>
      </c>
      <c r="C30" s="56"/>
      <c r="D30" s="7" t="s">
        <v>97</v>
      </c>
      <c r="E30" s="62" t="s">
        <v>12</v>
      </c>
      <c r="F30" s="63"/>
      <c r="G30" s="62" t="s">
        <v>2</v>
      </c>
      <c r="H30" s="64"/>
    </row>
    <row r="31" spans="1:8" x14ac:dyDescent="0.25">
      <c r="A31" s="22" t="s">
        <v>99</v>
      </c>
      <c r="B31" s="51">
        <f>B10</f>
        <v>45509</v>
      </c>
      <c r="C31" s="52"/>
      <c r="D31" s="14" t="s">
        <v>13</v>
      </c>
      <c r="E31" s="57">
        <v>0.29166666666666669</v>
      </c>
      <c r="F31" s="58"/>
      <c r="G31" s="53">
        <v>0.79166666666666663</v>
      </c>
      <c r="H31" s="54"/>
    </row>
    <row r="32" spans="1:8" x14ac:dyDescent="0.25">
      <c r="A32" s="22" t="s">
        <v>98</v>
      </c>
      <c r="B32" s="51">
        <f t="shared" ref="B32:B43" si="0">B11</f>
        <v>45510</v>
      </c>
      <c r="C32" s="52"/>
      <c r="D32" s="14" t="s">
        <v>13</v>
      </c>
      <c r="E32" s="57">
        <v>0.29166666666666669</v>
      </c>
      <c r="F32" s="58"/>
      <c r="G32" s="53">
        <v>0.79166666666666663</v>
      </c>
      <c r="H32" s="54"/>
    </row>
    <row r="33" spans="1:8" x14ac:dyDescent="0.25">
      <c r="A33" s="22" t="s">
        <v>100</v>
      </c>
      <c r="B33" s="51">
        <f t="shared" si="0"/>
        <v>45511</v>
      </c>
      <c r="C33" s="52"/>
      <c r="D33" s="14" t="s">
        <v>13</v>
      </c>
      <c r="E33" s="57">
        <v>0.29166666666666669</v>
      </c>
      <c r="F33" s="58"/>
      <c r="G33" s="53">
        <v>0.79166666666666663</v>
      </c>
      <c r="H33" s="54"/>
    </row>
    <row r="34" spans="1:8" x14ac:dyDescent="0.25">
      <c r="A34" s="22" t="s">
        <v>101</v>
      </c>
      <c r="B34" s="51">
        <f t="shared" si="0"/>
        <v>45512</v>
      </c>
      <c r="C34" s="52"/>
      <c r="D34" s="14" t="s">
        <v>13</v>
      </c>
      <c r="E34" s="57">
        <v>0.29166666666666669</v>
      </c>
      <c r="F34" s="58"/>
      <c r="G34" s="53">
        <v>0.79166666666666663</v>
      </c>
      <c r="H34" s="54"/>
    </row>
    <row r="35" spans="1:8" x14ac:dyDescent="0.25">
      <c r="A35" s="22" t="s">
        <v>102</v>
      </c>
      <c r="B35" s="51">
        <f t="shared" si="0"/>
        <v>45513</v>
      </c>
      <c r="C35" s="52"/>
      <c r="D35" s="14" t="s">
        <v>13</v>
      </c>
      <c r="E35" s="57">
        <v>0.29166666666666669</v>
      </c>
      <c r="F35" s="58"/>
      <c r="G35" s="53">
        <v>0.79166666666666663</v>
      </c>
      <c r="H35" s="54"/>
    </row>
    <row r="36" spans="1:8" x14ac:dyDescent="0.25">
      <c r="A36" s="22" t="s">
        <v>103</v>
      </c>
      <c r="B36" s="51">
        <f t="shared" si="0"/>
        <v>45514</v>
      </c>
      <c r="C36" s="52"/>
      <c r="D36" s="14" t="s">
        <v>13</v>
      </c>
      <c r="E36" s="57">
        <v>0.29166666666666669</v>
      </c>
      <c r="F36" s="58"/>
      <c r="G36" s="53">
        <v>0.79166666666666663</v>
      </c>
      <c r="H36" s="54"/>
    </row>
    <row r="37" spans="1:8" x14ac:dyDescent="0.25">
      <c r="A37" s="22" t="s">
        <v>104</v>
      </c>
      <c r="B37" s="51">
        <f t="shared" si="0"/>
        <v>45515</v>
      </c>
      <c r="C37" s="52"/>
      <c r="D37" s="14" t="s">
        <v>13</v>
      </c>
      <c r="E37" s="57">
        <v>0.29166666666666669</v>
      </c>
      <c r="F37" s="58"/>
      <c r="G37" s="53">
        <v>0.79166666666666663</v>
      </c>
      <c r="H37" s="54"/>
    </row>
    <row r="38" spans="1:8" x14ac:dyDescent="0.25">
      <c r="A38" s="22" t="s">
        <v>105</v>
      </c>
      <c r="B38" s="51">
        <f t="shared" si="0"/>
        <v>45516</v>
      </c>
      <c r="C38" s="52"/>
      <c r="D38" s="14" t="s">
        <v>13</v>
      </c>
      <c r="E38" s="57">
        <v>0.29166666666666669</v>
      </c>
      <c r="F38" s="58"/>
      <c r="G38" s="53">
        <v>0.79166666666666663</v>
      </c>
      <c r="H38" s="54"/>
    </row>
    <row r="39" spans="1:8" x14ac:dyDescent="0.25">
      <c r="A39" s="22" t="s">
        <v>106</v>
      </c>
      <c r="B39" s="51">
        <f t="shared" si="0"/>
        <v>45517</v>
      </c>
      <c r="C39" s="52"/>
      <c r="D39" s="14" t="s">
        <v>13</v>
      </c>
      <c r="E39" s="57">
        <v>0.29166666666666669</v>
      </c>
      <c r="F39" s="58"/>
      <c r="G39" s="53">
        <v>0.79166666666666663</v>
      </c>
      <c r="H39" s="54"/>
    </row>
    <row r="40" spans="1:8" x14ac:dyDescent="0.25">
      <c r="A40" s="22" t="s">
        <v>107</v>
      </c>
      <c r="B40" s="51">
        <f t="shared" si="0"/>
        <v>45518</v>
      </c>
      <c r="C40" s="52"/>
      <c r="D40" s="14" t="s">
        <v>13</v>
      </c>
      <c r="E40" s="57">
        <v>0.29166666666666669</v>
      </c>
      <c r="F40" s="58"/>
      <c r="G40" s="53">
        <v>0.79166666666666663</v>
      </c>
      <c r="H40" s="54"/>
    </row>
    <row r="41" spans="1:8" x14ac:dyDescent="0.25">
      <c r="A41" s="22" t="s">
        <v>108</v>
      </c>
      <c r="B41" s="51">
        <f t="shared" si="0"/>
        <v>45519</v>
      </c>
      <c r="C41" s="52"/>
      <c r="D41" s="14" t="s">
        <v>13</v>
      </c>
      <c r="E41" s="57">
        <v>0.29166666666666669</v>
      </c>
      <c r="F41" s="58"/>
      <c r="G41" s="53">
        <v>0.79166666666666663</v>
      </c>
      <c r="H41" s="54"/>
    </row>
    <row r="42" spans="1:8" x14ac:dyDescent="0.25">
      <c r="A42" s="22" t="s">
        <v>109</v>
      </c>
      <c r="B42" s="51">
        <f t="shared" si="0"/>
        <v>45520</v>
      </c>
      <c r="C42" s="52"/>
      <c r="D42" s="14" t="s">
        <v>13</v>
      </c>
      <c r="E42" s="57">
        <v>0.29166666666666669</v>
      </c>
      <c r="F42" s="58"/>
      <c r="G42" s="53">
        <v>0.79166666666666663</v>
      </c>
      <c r="H42" s="54"/>
    </row>
    <row r="43" spans="1:8" x14ac:dyDescent="0.25">
      <c r="A43" s="22" t="s">
        <v>103</v>
      </c>
      <c r="B43" s="51">
        <f t="shared" si="0"/>
        <v>45521</v>
      </c>
      <c r="C43" s="52"/>
      <c r="D43" s="14" t="s">
        <v>13</v>
      </c>
      <c r="E43" s="57">
        <v>0.29166666666666669</v>
      </c>
      <c r="F43" s="58"/>
      <c r="G43" s="53">
        <v>0.79166666666666663</v>
      </c>
      <c r="H43" s="54"/>
    </row>
    <row r="44" spans="1:8" ht="15.75" thickBot="1" x14ac:dyDescent="0.3">
      <c r="A44" s="23" t="s">
        <v>110</v>
      </c>
      <c r="B44" s="74">
        <f>B23</f>
        <v>45522</v>
      </c>
      <c r="C44" s="75"/>
      <c r="D44" s="15" t="s">
        <v>14</v>
      </c>
      <c r="E44" s="76"/>
      <c r="F44" s="77"/>
      <c r="G44" s="78"/>
      <c r="H44" s="79"/>
    </row>
  </sheetData>
  <mergeCells count="101">
    <mergeCell ref="E44:F44"/>
    <mergeCell ref="G44:H44"/>
    <mergeCell ref="B44:C44"/>
    <mergeCell ref="E37:F37"/>
    <mergeCell ref="G37:H37"/>
    <mergeCell ref="E34:F34"/>
    <mergeCell ref="G34:H34"/>
    <mergeCell ref="E35:F35"/>
    <mergeCell ref="G35:H35"/>
    <mergeCell ref="E43:F43"/>
    <mergeCell ref="G43:H43"/>
    <mergeCell ref="B37:C37"/>
    <mergeCell ref="B38:C38"/>
    <mergeCell ref="B39:C39"/>
    <mergeCell ref="B40:C40"/>
    <mergeCell ref="B41:C41"/>
    <mergeCell ref="B42:C42"/>
    <mergeCell ref="B43:C43"/>
    <mergeCell ref="E42:F42"/>
    <mergeCell ref="G42:H42"/>
    <mergeCell ref="E40:F40"/>
    <mergeCell ref="G40:H40"/>
    <mergeCell ref="E41:F41"/>
    <mergeCell ref="G41:H41"/>
    <mergeCell ref="E38:F38"/>
    <mergeCell ref="G38:H38"/>
    <mergeCell ref="E39:F39"/>
    <mergeCell ref="G39:H39"/>
    <mergeCell ref="B17:C17"/>
    <mergeCell ref="B18:C18"/>
    <mergeCell ref="B19:C19"/>
    <mergeCell ref="B20:C20"/>
    <mergeCell ref="B21:C21"/>
    <mergeCell ref="B22:C22"/>
    <mergeCell ref="B23:C23"/>
    <mergeCell ref="E23:F23"/>
    <mergeCell ref="G23:H23"/>
    <mergeCell ref="E21:F21"/>
    <mergeCell ref="G21:H21"/>
    <mergeCell ref="E22:F22"/>
    <mergeCell ref="G22:H22"/>
    <mergeCell ref="E19:F19"/>
    <mergeCell ref="G19:H19"/>
    <mergeCell ref="E20:F20"/>
    <mergeCell ref="G20:H20"/>
    <mergeCell ref="E36:F36"/>
    <mergeCell ref="G36:H36"/>
    <mergeCell ref="C27:F27"/>
    <mergeCell ref="A26:H26"/>
    <mergeCell ref="C28:F28"/>
    <mergeCell ref="D29:G29"/>
    <mergeCell ref="B32:C32"/>
    <mergeCell ref="B33:C33"/>
    <mergeCell ref="B34:C34"/>
    <mergeCell ref="B35:C35"/>
    <mergeCell ref="B36:C36"/>
    <mergeCell ref="E33:F33"/>
    <mergeCell ref="G33:H33"/>
    <mergeCell ref="E30:F30"/>
    <mergeCell ref="G30:H30"/>
    <mergeCell ref="E31:F31"/>
    <mergeCell ref="G31:H31"/>
    <mergeCell ref="E32:F32"/>
    <mergeCell ref="G32:H32"/>
    <mergeCell ref="D8:G8"/>
    <mergeCell ref="E9:F9"/>
    <mergeCell ref="G9:H9"/>
    <mergeCell ref="E10:F10"/>
    <mergeCell ref="G10:H10"/>
    <mergeCell ref="A1:H1"/>
    <mergeCell ref="A2:H2"/>
    <mergeCell ref="A3:H3"/>
    <mergeCell ref="A5:H5"/>
    <mergeCell ref="C6:F6"/>
    <mergeCell ref="C7:F7"/>
    <mergeCell ref="B9:C9"/>
    <mergeCell ref="B10:C10"/>
    <mergeCell ref="B11:C11"/>
    <mergeCell ref="B12:C12"/>
    <mergeCell ref="B13:C13"/>
    <mergeCell ref="G12:H12"/>
    <mergeCell ref="B14:C14"/>
    <mergeCell ref="B15:C15"/>
    <mergeCell ref="B16:C16"/>
    <mergeCell ref="B30:C30"/>
    <mergeCell ref="B31:C31"/>
    <mergeCell ref="E15:F15"/>
    <mergeCell ref="G15:H15"/>
    <mergeCell ref="E16:F16"/>
    <mergeCell ref="G16:H16"/>
    <mergeCell ref="E13:F13"/>
    <mergeCell ref="G13:H13"/>
    <mergeCell ref="E14:F14"/>
    <mergeCell ref="G14:H14"/>
    <mergeCell ref="E11:F11"/>
    <mergeCell ref="G11:H11"/>
    <mergeCell ref="E12:F12"/>
    <mergeCell ref="E17:F17"/>
    <mergeCell ref="G17:H17"/>
    <mergeCell ref="E18:F18"/>
    <mergeCell ref="G18:H18"/>
  </mergeCells>
  <dataValidations count="3">
    <dataValidation type="list" allowBlank="1" showInputMessage="1" showErrorMessage="1" sqref="H7 H28" xr:uid="{00000000-0002-0000-0200-000000000000}">
      <formula1>"Yes, No"</formula1>
    </dataValidation>
    <dataValidation type="list" allowBlank="1" showInputMessage="1" showErrorMessage="1" sqref="G7 G28" xr:uid="{00000000-0002-0000-0200-000001000000}">
      <formula1>"Eastern, Central"</formula1>
    </dataValidation>
    <dataValidation type="time" allowBlank="1" showInputMessage="1" showErrorMessage="1" sqref="G10:G23 G31:G44" xr:uid="{00000000-0002-0000-02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'[dsde140-06-2021.xlsx]DATA for lists'!#REF!</xm:f>
          </x14:formula1>
          <xm:sqref>D10:D23 D31:D44 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2024-07-19T19:23:33Z</dcterms:modified>
</cp:coreProperties>
</file>